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5510" windowHeight="5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<sst xmlns="http://schemas.openxmlformats.org/spreadsheetml/2006/main" count="144" uniqueCount="78">
  <si>
    <t>Информация о силовых трансформаторах, находящихся во владении территориальной сетевой организации</t>
  </si>
  <si>
    <t>№ п/п</t>
  </si>
  <si>
    <t>Объект, в котором установлен трансформатор (ПС,ТП)</t>
  </si>
  <si>
    <t>Технический паспорт транформатора</t>
  </si>
  <si>
    <t>Документ, подтверждающий право владения трансформатором</t>
  </si>
  <si>
    <t>Основание владения (собственность, аренда, хоз. ведение, прочее)</t>
  </si>
  <si>
    <t>Наименование</t>
  </si>
  <si>
    <t>Реквизиты (номер, дата)</t>
  </si>
  <si>
    <t>Срок действия</t>
  </si>
  <si>
    <t>Руководитель организации</t>
  </si>
  <si>
    <t>(Ф.И.О. руководителя)</t>
  </si>
  <si>
    <t>(подпись)</t>
  </si>
  <si>
    <t>(должность иполнителя)</t>
  </si>
  <si>
    <t>Протяженность ЛЭП, км</t>
  </si>
  <si>
    <t>ВН</t>
  </si>
  <si>
    <t>СН1</t>
  </si>
  <si>
    <t>СН2</t>
  </si>
  <si>
    <t>НН</t>
  </si>
  <si>
    <t>Паспорт ЛЭП</t>
  </si>
  <si>
    <t>Информация о линиях электропередач, находящихся во владении территориальной сетевой организации</t>
  </si>
  <si>
    <t>Диспетчерское наименование ЛЭП</t>
  </si>
  <si>
    <t>Наименование муниципального образования, на территории которого расположен объект</t>
  </si>
  <si>
    <t>ИНН</t>
  </si>
  <si>
    <t>КПП</t>
  </si>
  <si>
    <t>Огранизационно-правовая форма</t>
  </si>
  <si>
    <t>Адрес официального сайта в сети Интернет</t>
  </si>
  <si>
    <t xml:space="preserve">Выделенный абонентский номер для обращений потребителей услуг по передаче электроэнергии и (или) технологическому присоединению </t>
  </si>
  <si>
    <t>Приложение</t>
  </si>
  <si>
    <t>ИТОГО</t>
  </si>
  <si>
    <t>Тип ЛЭП (воздушная, кабельная)</t>
  </si>
  <si>
    <t>Информация о территориальной сетевой организации</t>
  </si>
  <si>
    <t>Наименование организации сокращенное (при наличии)</t>
  </si>
  <si>
    <t>Наименование организации полное</t>
  </si>
  <si>
    <t>Муниципальное казенное предприятие городского округа город Воронеж Муниципальная транспортная компания "Воронежпассажиртранс"</t>
  </si>
  <si>
    <t>МКП МТК "Воронежпассажиртранс"</t>
  </si>
  <si>
    <t>унитарное предприятие, основанное на праве оперативного управления</t>
  </si>
  <si>
    <t>mkpmtk.com</t>
  </si>
  <si>
    <t>260-50-89</t>
  </si>
  <si>
    <t>тяг. подстанция № 1</t>
  </si>
  <si>
    <t>тяг. подстанция № 2</t>
  </si>
  <si>
    <t>тяг. подстанция № 8</t>
  </si>
  <si>
    <t>тяг. подстанция № 9</t>
  </si>
  <si>
    <t>тяг. подстанция № 11</t>
  </si>
  <si>
    <t>тяг. подстанция № 14</t>
  </si>
  <si>
    <t>тяг. подстанция №19</t>
  </si>
  <si>
    <t>тяг. подстанция №20</t>
  </si>
  <si>
    <t>тяг. подстанция №29</t>
  </si>
  <si>
    <t>тяг. подстанция № 35</t>
  </si>
  <si>
    <t>оперативное управление</t>
  </si>
  <si>
    <t xml:space="preserve">договор о передаче муниципального имущества в оперативное управление </t>
  </si>
  <si>
    <t>№ 944 от 28 июня 2010 г.</t>
  </si>
  <si>
    <t>бессрочно</t>
  </si>
  <si>
    <t>кабельная</t>
  </si>
  <si>
    <t>Городской округ        г. Воронеж</t>
  </si>
  <si>
    <t>ТП 336 троллейбусное депо</t>
  </si>
  <si>
    <t>ТП 416  ул. Пирогова 87</t>
  </si>
  <si>
    <t>ТП  АТП 5</t>
  </si>
  <si>
    <t>Установленная (номинальная) мощность трансформаторов, МВА</t>
  </si>
  <si>
    <t>Городской округ         г. Воронеж</t>
  </si>
  <si>
    <t xml:space="preserve">ТП 336 </t>
  </si>
  <si>
    <t>ТП 416</t>
  </si>
  <si>
    <t>инв № 8,8713</t>
  </si>
  <si>
    <t>инв № 14.7423</t>
  </si>
  <si>
    <t>инв № 11.1141</t>
  </si>
  <si>
    <t>инв № 01.0719001</t>
  </si>
  <si>
    <t>инв № 20.7421</t>
  </si>
  <si>
    <t>инв № 29.8677</t>
  </si>
  <si>
    <t>инв № 01.0735001</t>
  </si>
  <si>
    <t>инв № 01.0722001</t>
  </si>
  <si>
    <t>(Ф.И.О. исполнителя)</t>
  </si>
  <si>
    <t>КЛ 6/0,4 кВ.</t>
  </si>
  <si>
    <t>Основание владения (собственность, аренда, хоз. ведение)</t>
  </si>
  <si>
    <t>2017 г.</t>
  </si>
  <si>
    <t>тяг. подстанция №12</t>
  </si>
  <si>
    <t>инв № 9.10389</t>
  </si>
  <si>
    <t>инв № 2.6985</t>
  </si>
  <si>
    <t>инв № 1.7392</t>
  </si>
  <si>
    <t>инв № 12.6524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</si>
</sst>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Border="1" applyAlignment="1">
      <alignment vertical="top"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0" fillId="0" borderId="0" xfId="0" applyFont="1" applyBorder="1" applyAlignment="1">
      <alignment horizontal="center" vertical="top"/>
    </xf>
    <xf numFmtId="0" fontId="42" fillId="0" borderId="0" xfId="0" applyFont="1" applyAlignment="1">
      <alignment vertic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 vertical="top"/>
    </xf>
    <xf numFmtId="0" fontId="39" fillId="0" borderId="0" xfId="0" applyFont="1" applyBorder="1" applyAlignment="1">
      <alignment horizontal="center" vertical="top"/>
    </xf>
    <xf numFmtId="0" fontId="39" fillId="0" borderId="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164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right"/>
    </xf>
    <xf numFmtId="0" fontId="39" fillId="0" borderId="11" xfId="0" applyFont="1" applyBorder="1" applyAlignment="1">
      <alignment/>
    </xf>
    <xf numFmtId="0" fontId="39" fillId="0" borderId="0" xfId="0" applyFont="1" applyAlignment="1">
      <alignment horizontal="center" vertical="top"/>
    </xf>
    <xf numFmtId="0" fontId="39" fillId="0" borderId="10" xfId="0" applyFont="1" applyBorder="1" applyAlignment="1">
      <alignment vertical="top"/>
    </xf>
    <xf numFmtId="0" fontId="39" fillId="0" borderId="10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41" fillId="0" borderId="0" xfId="0" applyFont="1" applyBorder="1" applyAlignment="1">
      <alignment/>
    </xf>
    <xf numFmtId="0" fontId="39" fillId="0" borderId="0" xfId="0" applyFont="1" applyBorder="1" applyAlignment="1">
      <alignment/>
    </xf>
    <xf numFmtId="2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left" vertical="top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top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4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left"/>
    </xf>
    <xf numFmtId="0" fontId="39" fillId="0" borderId="11" xfId="0" applyFont="1" applyBorder="1" applyAlignment="1">
      <alignment horizontal="center"/>
    </xf>
    <xf numFmtId="0" fontId="39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9" fillId="0" borderId="16" xfId="0" applyFont="1" applyBorder="1" applyAlignment="1">
      <alignment vertical="center" wrapText="1"/>
    </xf>
    <xf numFmtId="0" fontId="39" fillId="0" borderId="17" xfId="0" applyFont="1" applyBorder="1" applyAlignment="1">
      <alignment vertical="center" wrapText="1"/>
    </xf>
    <xf numFmtId="0" fontId="39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39" fillId="0" borderId="12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top"/>
    </xf>
    <xf numFmtId="0" fontId="39" fillId="0" borderId="13" xfId="0" applyFont="1" applyBorder="1" applyAlignment="1">
      <alignment horizontal="left" vertical="top"/>
    </xf>
    <xf numFmtId="0" fontId="39" fillId="0" borderId="14" xfId="0" applyFont="1" applyBorder="1" applyAlignment="1">
      <alignment horizontal="left" vertical="top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center" vertical="center" textRotation="90"/>
    </xf>
    <xf numFmtId="0" fontId="39" fillId="0" borderId="16" xfId="0" applyFont="1" applyBorder="1" applyAlignment="1">
      <alignment horizontal="center" vertical="center" textRotation="90"/>
    </xf>
    <xf numFmtId="0" fontId="39" fillId="0" borderId="17" xfId="0" applyFont="1" applyBorder="1" applyAlignment="1">
      <alignment horizontal="center" vertical="center" textRotation="90"/>
    </xf>
    <xf numFmtId="0" fontId="39" fillId="0" borderId="10" xfId="0" applyFont="1" applyBorder="1" applyAlignment="1">
      <alignment vertical="center" wrapText="1"/>
    </xf>
    <xf numFmtId="0" fontId="39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3"/>
  <sheetViews>
    <sheetView tabSelected="1" zoomScale="70" zoomScaleNormal="70" zoomScalePageLayoutView="0" workbookViewId="0" topLeftCell="A42">
      <selection activeCell="C32" sqref="C32"/>
    </sheetView>
  </sheetViews>
  <sheetFormatPr defaultColWidth="8.8515625" defaultRowHeight="15"/>
  <cols>
    <col min="1" max="1" width="3.57421875" style="3" customWidth="1"/>
    <col min="2" max="2" width="24.7109375" style="3" customWidth="1"/>
    <col min="3" max="3" width="25.00390625" style="3" customWidth="1"/>
    <col min="4" max="4" width="16.57421875" style="3" customWidth="1"/>
    <col min="5" max="5" width="22.7109375" style="3" customWidth="1"/>
    <col min="6" max="6" width="16.8515625" style="3" customWidth="1"/>
    <col min="7" max="7" width="18.421875" style="3" customWidth="1"/>
    <col min="8" max="8" width="22.28125" style="3" customWidth="1"/>
    <col min="9" max="9" width="8.28125" style="3" customWidth="1"/>
    <col min="10" max="10" width="16.7109375" style="3" customWidth="1"/>
    <col min="11" max="11" width="18.00390625" style="3" customWidth="1"/>
    <col min="12" max="12" width="12.421875" style="3" customWidth="1"/>
    <col min="13" max="13" width="9.28125" style="3" customWidth="1"/>
    <col min="14" max="16384" width="8.8515625" style="3" customWidth="1"/>
  </cols>
  <sheetData>
    <row r="1" spans="2:15" ht="18.75">
      <c r="B1" s="9"/>
      <c r="C1" s="9"/>
      <c r="D1" s="9"/>
      <c r="E1" s="9"/>
      <c r="F1" s="9"/>
      <c r="G1" s="9"/>
      <c r="H1" s="43"/>
      <c r="I1" s="43"/>
      <c r="J1" s="9"/>
      <c r="K1" s="9"/>
      <c r="L1" s="43" t="s">
        <v>27</v>
      </c>
      <c r="M1" s="43"/>
      <c r="N1" s="1"/>
      <c r="O1" s="9"/>
    </row>
    <row r="2" spans="2:15" ht="18.75">
      <c r="B2" s="44" t="s">
        <v>30</v>
      </c>
      <c r="C2" s="44"/>
      <c r="D2" s="44"/>
      <c r="E2" s="44"/>
      <c r="F2" s="44"/>
      <c r="G2" s="44"/>
      <c r="H2" s="44"/>
      <c r="I2" s="9"/>
      <c r="J2" s="9"/>
      <c r="K2" s="9"/>
      <c r="L2" s="9"/>
      <c r="M2" s="9"/>
      <c r="N2" s="9"/>
      <c r="O2" s="9"/>
    </row>
    <row r="3" spans="2:15" ht="18.75">
      <c r="B3" s="44" t="s">
        <v>34</v>
      </c>
      <c r="C3" s="44"/>
      <c r="D3" s="44"/>
      <c r="E3" s="44"/>
      <c r="F3" s="44"/>
      <c r="G3" s="44"/>
      <c r="H3" s="44"/>
      <c r="I3" s="9" t="s">
        <v>72</v>
      </c>
      <c r="J3" s="9"/>
      <c r="K3" s="9"/>
      <c r="L3" s="9"/>
      <c r="M3" s="9"/>
      <c r="N3" s="9"/>
      <c r="O3" s="9"/>
    </row>
    <row r="4" spans="1:15" ht="18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59.25" customHeight="1">
      <c r="A5" s="2"/>
      <c r="B5" s="45" t="s">
        <v>32</v>
      </c>
      <c r="C5" s="46"/>
      <c r="D5" s="46"/>
      <c r="E5" s="47"/>
      <c r="F5" s="30" t="s">
        <v>33</v>
      </c>
      <c r="G5" s="31"/>
      <c r="H5" s="32"/>
      <c r="I5" s="10"/>
      <c r="J5" s="10"/>
      <c r="K5" s="10"/>
      <c r="L5" s="10"/>
      <c r="M5" s="10"/>
      <c r="N5" s="10"/>
      <c r="O5" s="9"/>
    </row>
    <row r="6" spans="1:15" ht="21" customHeight="1">
      <c r="A6" s="2"/>
      <c r="B6" s="45" t="s">
        <v>31</v>
      </c>
      <c r="C6" s="46"/>
      <c r="D6" s="46"/>
      <c r="E6" s="47"/>
      <c r="F6" s="51" t="s">
        <v>34</v>
      </c>
      <c r="G6" s="52"/>
      <c r="H6" s="53"/>
      <c r="I6" s="10"/>
      <c r="J6" s="10"/>
      <c r="K6" s="10"/>
      <c r="L6" s="10"/>
      <c r="M6" s="10"/>
      <c r="N6" s="10"/>
      <c r="O6" s="9"/>
    </row>
    <row r="7" spans="1:15" ht="18.75">
      <c r="A7" s="5"/>
      <c r="B7" s="33" t="s">
        <v>22</v>
      </c>
      <c r="C7" s="33"/>
      <c r="D7" s="33"/>
      <c r="E7" s="33"/>
      <c r="F7" s="33">
        <v>3661022760</v>
      </c>
      <c r="G7" s="33"/>
      <c r="H7" s="33"/>
      <c r="I7" s="11"/>
      <c r="J7" s="10"/>
      <c r="K7" s="10"/>
      <c r="L7" s="10"/>
      <c r="M7" s="10"/>
      <c r="N7" s="10"/>
      <c r="O7" s="9"/>
    </row>
    <row r="8" spans="1:15" ht="18.75">
      <c r="A8" s="5"/>
      <c r="B8" s="33" t="s">
        <v>23</v>
      </c>
      <c r="C8" s="33"/>
      <c r="D8" s="33"/>
      <c r="E8" s="33"/>
      <c r="F8" s="33">
        <v>366101001</v>
      </c>
      <c r="G8" s="33"/>
      <c r="H8" s="33"/>
      <c r="I8" s="11"/>
      <c r="J8" s="10"/>
      <c r="K8" s="10"/>
      <c r="L8" s="10"/>
      <c r="M8" s="10"/>
      <c r="N8" s="10"/>
      <c r="O8" s="9"/>
    </row>
    <row r="9" spans="1:15" ht="42" customHeight="1">
      <c r="A9" s="5"/>
      <c r="B9" s="33" t="s">
        <v>24</v>
      </c>
      <c r="C9" s="33"/>
      <c r="D9" s="33"/>
      <c r="E9" s="33"/>
      <c r="F9" s="30" t="s">
        <v>35</v>
      </c>
      <c r="G9" s="31"/>
      <c r="H9" s="32"/>
      <c r="I9" s="11"/>
      <c r="J9" s="10"/>
      <c r="K9" s="10"/>
      <c r="L9" s="10"/>
      <c r="M9" s="10"/>
      <c r="N9" s="10"/>
      <c r="O9" s="9"/>
    </row>
    <row r="10" spans="1:15" ht="18.75">
      <c r="A10" s="5"/>
      <c r="B10" s="33" t="s">
        <v>25</v>
      </c>
      <c r="C10" s="33"/>
      <c r="D10" s="33"/>
      <c r="E10" s="33"/>
      <c r="F10" s="33" t="s">
        <v>36</v>
      </c>
      <c r="G10" s="33"/>
      <c r="H10" s="33"/>
      <c r="I10" s="11"/>
      <c r="J10" s="10"/>
      <c r="K10" s="10"/>
      <c r="L10" s="10"/>
      <c r="M10" s="10"/>
      <c r="N10" s="10"/>
      <c r="O10" s="9"/>
    </row>
    <row r="11" spans="1:15" ht="37.5" customHeight="1">
      <c r="A11" s="5"/>
      <c r="B11" s="42" t="s">
        <v>26</v>
      </c>
      <c r="C11" s="42"/>
      <c r="D11" s="42"/>
      <c r="E11" s="42"/>
      <c r="F11" s="33" t="s">
        <v>37</v>
      </c>
      <c r="G11" s="33"/>
      <c r="H11" s="33"/>
      <c r="I11" s="11"/>
      <c r="J11" s="10"/>
      <c r="K11" s="10"/>
      <c r="L11" s="10"/>
      <c r="M11" s="10"/>
      <c r="N11" s="10"/>
      <c r="O11" s="9"/>
    </row>
    <row r="12" spans="1:15" ht="14.25" customHeight="1">
      <c r="A12" s="5"/>
      <c r="B12" s="12"/>
      <c r="C12" s="12"/>
      <c r="D12" s="12"/>
      <c r="E12" s="12"/>
      <c r="F12" s="11"/>
      <c r="G12" s="11"/>
      <c r="H12" s="11"/>
      <c r="I12" s="11"/>
      <c r="J12" s="10"/>
      <c r="K12" s="10"/>
      <c r="L12" s="10"/>
      <c r="M12" s="10"/>
      <c r="N12" s="10"/>
      <c r="O12" s="9"/>
    </row>
    <row r="13" spans="1:15" ht="18" customHeight="1">
      <c r="A13" s="5"/>
      <c r="B13" s="48" t="s">
        <v>0</v>
      </c>
      <c r="C13" s="48"/>
      <c r="D13" s="48"/>
      <c r="E13" s="48"/>
      <c r="F13" s="48"/>
      <c r="G13" s="48"/>
      <c r="H13" s="48"/>
      <c r="I13" s="48"/>
      <c r="J13" s="7"/>
      <c r="K13" s="10"/>
      <c r="L13" s="10"/>
      <c r="M13" s="10"/>
      <c r="N13" s="10"/>
      <c r="O13" s="9"/>
    </row>
    <row r="14" spans="1:15" ht="18.75">
      <c r="A14" s="63" t="s">
        <v>1</v>
      </c>
      <c r="B14" s="34" t="s">
        <v>2</v>
      </c>
      <c r="C14" s="34" t="s">
        <v>21</v>
      </c>
      <c r="D14" s="34" t="s">
        <v>3</v>
      </c>
      <c r="E14" s="34" t="s">
        <v>57</v>
      </c>
      <c r="F14" s="34" t="s">
        <v>4</v>
      </c>
      <c r="G14" s="34"/>
      <c r="H14" s="34"/>
      <c r="I14" s="34"/>
      <c r="J14" s="9"/>
      <c r="K14" s="9"/>
      <c r="L14" s="9"/>
      <c r="M14" s="9"/>
      <c r="N14" s="9"/>
      <c r="O14" s="9"/>
    </row>
    <row r="15" spans="1:15" ht="105" customHeight="1">
      <c r="A15" s="63"/>
      <c r="B15" s="34"/>
      <c r="C15" s="34"/>
      <c r="D15" s="34"/>
      <c r="E15" s="34"/>
      <c r="F15" s="28" t="s">
        <v>71</v>
      </c>
      <c r="G15" s="13" t="s">
        <v>6</v>
      </c>
      <c r="H15" s="13" t="s">
        <v>7</v>
      </c>
      <c r="I15" s="13" t="s">
        <v>8</v>
      </c>
      <c r="J15" s="9"/>
      <c r="K15" s="9"/>
      <c r="L15" s="9"/>
      <c r="M15" s="9"/>
      <c r="N15" s="9"/>
      <c r="O15" s="9"/>
    </row>
    <row r="16" spans="1:15" ht="18.75">
      <c r="A16" s="14">
        <v>1</v>
      </c>
      <c r="B16" s="14">
        <v>2</v>
      </c>
      <c r="C16" s="14">
        <v>3</v>
      </c>
      <c r="D16" s="14">
        <v>4</v>
      </c>
      <c r="E16" s="14">
        <v>5</v>
      </c>
      <c r="F16" s="14">
        <v>6</v>
      </c>
      <c r="G16" s="14">
        <v>7</v>
      </c>
      <c r="H16" s="14">
        <v>8</v>
      </c>
      <c r="I16" s="14">
        <v>9</v>
      </c>
      <c r="J16" s="9"/>
      <c r="K16" s="9"/>
      <c r="L16" s="9"/>
      <c r="M16" s="9"/>
      <c r="N16" s="9"/>
      <c r="O16" s="9"/>
    </row>
    <row r="17" spans="1:21" ht="36.75" customHeight="1">
      <c r="A17" s="14">
        <v>1</v>
      </c>
      <c r="B17" s="21" t="s">
        <v>38</v>
      </c>
      <c r="C17" s="16" t="s">
        <v>53</v>
      </c>
      <c r="D17" s="15"/>
      <c r="E17" s="17">
        <v>2.74</v>
      </c>
      <c r="F17" s="37" t="s">
        <v>48</v>
      </c>
      <c r="G17" s="37" t="s">
        <v>49</v>
      </c>
      <c r="H17" s="37" t="s">
        <v>50</v>
      </c>
      <c r="I17" s="37" t="s">
        <v>51</v>
      </c>
      <c r="J17" s="2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15" ht="37.5">
      <c r="A18" s="14">
        <v>2</v>
      </c>
      <c r="B18" s="21" t="s">
        <v>39</v>
      </c>
      <c r="C18" s="16" t="s">
        <v>53</v>
      </c>
      <c r="D18" s="15"/>
      <c r="E18" s="17">
        <v>2.798</v>
      </c>
      <c r="F18" s="38"/>
      <c r="G18" s="40"/>
      <c r="H18" s="40"/>
      <c r="I18" s="40"/>
      <c r="J18" s="23"/>
      <c r="K18" s="9"/>
      <c r="L18" s="9"/>
      <c r="M18" s="9"/>
      <c r="N18" s="9"/>
      <c r="O18" s="9"/>
    </row>
    <row r="19" spans="1:15" ht="37.5">
      <c r="A19" s="14">
        <v>3</v>
      </c>
      <c r="B19" s="21" t="s">
        <v>40</v>
      </c>
      <c r="C19" s="16" t="s">
        <v>53</v>
      </c>
      <c r="D19" s="15"/>
      <c r="E19" s="17">
        <v>4.155</v>
      </c>
      <c r="F19" s="38"/>
      <c r="G19" s="40"/>
      <c r="H19" s="40"/>
      <c r="I19" s="40"/>
      <c r="J19" s="23"/>
      <c r="K19" s="9"/>
      <c r="L19" s="9"/>
      <c r="M19" s="9"/>
      <c r="N19" s="9"/>
      <c r="O19" s="9"/>
    </row>
    <row r="20" spans="1:15" ht="37.5">
      <c r="A20" s="14">
        <v>4</v>
      </c>
      <c r="B20" s="21" t="s">
        <v>41</v>
      </c>
      <c r="C20" s="16" t="s">
        <v>53</v>
      </c>
      <c r="D20" s="15"/>
      <c r="E20" s="17">
        <v>2.055</v>
      </c>
      <c r="F20" s="38"/>
      <c r="G20" s="40"/>
      <c r="H20" s="40"/>
      <c r="I20" s="40"/>
      <c r="J20" s="23"/>
      <c r="K20" s="9"/>
      <c r="L20" s="9"/>
      <c r="M20" s="9"/>
      <c r="N20" s="9"/>
      <c r="O20" s="9"/>
    </row>
    <row r="21" spans="1:15" ht="37.5">
      <c r="A21" s="14">
        <v>5</v>
      </c>
      <c r="B21" s="21" t="s">
        <v>42</v>
      </c>
      <c r="C21" s="16" t="s">
        <v>53</v>
      </c>
      <c r="D21" s="15"/>
      <c r="E21" s="17">
        <v>2.022</v>
      </c>
      <c r="F21" s="38"/>
      <c r="G21" s="40"/>
      <c r="H21" s="40"/>
      <c r="I21" s="40"/>
      <c r="J21" s="23"/>
      <c r="K21" s="9"/>
      <c r="L21" s="9"/>
      <c r="M21" s="9"/>
      <c r="N21" s="9"/>
      <c r="O21" s="9"/>
    </row>
    <row r="22" spans="1:15" ht="37.5">
      <c r="A22" s="14">
        <v>6</v>
      </c>
      <c r="B22" s="21" t="s">
        <v>43</v>
      </c>
      <c r="C22" s="16" t="s">
        <v>53</v>
      </c>
      <c r="D22" s="15"/>
      <c r="E22" s="17">
        <v>2.076</v>
      </c>
      <c r="F22" s="38"/>
      <c r="G22" s="40"/>
      <c r="H22" s="40"/>
      <c r="I22" s="40"/>
      <c r="J22" s="23"/>
      <c r="K22" s="9"/>
      <c r="L22" s="9"/>
      <c r="M22" s="9"/>
      <c r="N22" s="9"/>
      <c r="O22" s="9"/>
    </row>
    <row r="23" spans="1:15" ht="37.5">
      <c r="A23" s="14">
        <v>7</v>
      </c>
      <c r="B23" s="21" t="s">
        <v>44</v>
      </c>
      <c r="C23" s="16" t="s">
        <v>53</v>
      </c>
      <c r="D23" s="15"/>
      <c r="E23" s="17">
        <v>2.076</v>
      </c>
      <c r="F23" s="38"/>
      <c r="G23" s="40"/>
      <c r="H23" s="40"/>
      <c r="I23" s="40"/>
      <c r="J23" s="23"/>
      <c r="K23" s="9"/>
      <c r="L23" s="9"/>
      <c r="M23" s="9"/>
      <c r="N23" s="9"/>
      <c r="O23" s="9"/>
    </row>
    <row r="24" spans="1:15" ht="37.5">
      <c r="A24" s="14">
        <v>8</v>
      </c>
      <c r="B24" s="21" t="s">
        <v>45</v>
      </c>
      <c r="C24" s="16" t="s">
        <v>53</v>
      </c>
      <c r="D24" s="15"/>
      <c r="E24" s="17">
        <v>2.077</v>
      </c>
      <c r="F24" s="38"/>
      <c r="G24" s="40"/>
      <c r="H24" s="40"/>
      <c r="I24" s="40"/>
      <c r="J24" s="23"/>
      <c r="K24" s="9"/>
      <c r="L24" s="9"/>
      <c r="M24" s="9"/>
      <c r="N24" s="9"/>
      <c r="O24" s="9"/>
    </row>
    <row r="25" spans="1:15" ht="37.5">
      <c r="A25" s="14">
        <v>9</v>
      </c>
      <c r="B25" s="21" t="s">
        <v>46</v>
      </c>
      <c r="C25" s="16" t="s">
        <v>53</v>
      </c>
      <c r="D25" s="15"/>
      <c r="E25" s="17">
        <v>2.77</v>
      </c>
      <c r="F25" s="38"/>
      <c r="G25" s="40"/>
      <c r="H25" s="40"/>
      <c r="I25" s="40"/>
      <c r="J25" s="23"/>
      <c r="K25" s="9"/>
      <c r="L25" s="9"/>
      <c r="M25" s="9"/>
      <c r="N25" s="9"/>
      <c r="O25" s="9"/>
    </row>
    <row r="26" spans="1:15" ht="37.5">
      <c r="A26" s="14">
        <v>10</v>
      </c>
      <c r="B26" s="21" t="s">
        <v>73</v>
      </c>
      <c r="C26" s="16" t="s">
        <v>53</v>
      </c>
      <c r="D26" s="15"/>
      <c r="E26" s="17">
        <v>2.076</v>
      </c>
      <c r="F26" s="38"/>
      <c r="G26" s="40"/>
      <c r="H26" s="40"/>
      <c r="I26" s="40"/>
      <c r="J26" s="23"/>
      <c r="K26" s="9"/>
      <c r="L26" s="9"/>
      <c r="M26" s="9"/>
      <c r="N26" s="9"/>
      <c r="O26" s="9"/>
    </row>
    <row r="27" spans="1:15" ht="37.5">
      <c r="A27" s="14">
        <v>11</v>
      </c>
      <c r="B27" s="21" t="s">
        <v>47</v>
      </c>
      <c r="C27" s="16" t="s">
        <v>53</v>
      </c>
      <c r="D27" s="15"/>
      <c r="E27" s="17">
        <v>0.4</v>
      </c>
      <c r="F27" s="38"/>
      <c r="G27" s="40"/>
      <c r="H27" s="40"/>
      <c r="I27" s="40"/>
      <c r="J27" s="23"/>
      <c r="K27" s="9"/>
      <c r="L27" s="9"/>
      <c r="M27" s="9"/>
      <c r="N27" s="9"/>
      <c r="O27" s="9"/>
    </row>
    <row r="28" spans="1:15" ht="36" customHeight="1">
      <c r="A28" s="14">
        <v>12</v>
      </c>
      <c r="B28" s="22" t="s">
        <v>54</v>
      </c>
      <c r="C28" s="16" t="s">
        <v>53</v>
      </c>
      <c r="D28" s="15"/>
      <c r="E28" s="17">
        <v>0.8</v>
      </c>
      <c r="F28" s="38"/>
      <c r="G28" s="40"/>
      <c r="H28" s="40"/>
      <c r="I28" s="40"/>
      <c r="J28" s="23"/>
      <c r="K28" s="9"/>
      <c r="L28" s="9"/>
      <c r="M28" s="9"/>
      <c r="N28" s="9"/>
      <c r="O28" s="9"/>
    </row>
    <row r="29" spans="1:15" ht="37.5">
      <c r="A29" s="14">
        <v>13</v>
      </c>
      <c r="B29" s="22" t="s">
        <v>56</v>
      </c>
      <c r="C29" s="16" t="s">
        <v>53</v>
      </c>
      <c r="D29" s="15"/>
      <c r="E29" s="17">
        <v>1.26</v>
      </c>
      <c r="F29" s="38"/>
      <c r="G29" s="40"/>
      <c r="H29" s="40"/>
      <c r="I29" s="40"/>
      <c r="J29" s="23"/>
      <c r="K29" s="9"/>
      <c r="L29" s="9"/>
      <c r="M29" s="9"/>
      <c r="N29" s="9"/>
      <c r="O29" s="9"/>
    </row>
    <row r="30" spans="1:15" ht="37.5">
      <c r="A30" s="14">
        <v>14</v>
      </c>
      <c r="B30" s="22" t="s">
        <v>55</v>
      </c>
      <c r="C30" s="16" t="s">
        <v>53</v>
      </c>
      <c r="D30" s="15"/>
      <c r="E30" s="17">
        <v>1.26</v>
      </c>
      <c r="F30" s="38"/>
      <c r="G30" s="40"/>
      <c r="H30" s="40"/>
      <c r="I30" s="40"/>
      <c r="J30" s="23"/>
      <c r="K30" s="9"/>
      <c r="L30" s="9"/>
      <c r="M30" s="9"/>
      <c r="N30" s="9"/>
      <c r="O30" s="9"/>
    </row>
    <row r="31" spans="1:15" ht="18.75">
      <c r="A31" s="4"/>
      <c r="B31" s="15"/>
      <c r="C31" s="16"/>
      <c r="D31" s="18" t="s">
        <v>28</v>
      </c>
      <c r="E31" s="17">
        <f>SUM(E17:E30)</f>
        <v>28.565000000000005</v>
      </c>
      <c r="F31" s="39"/>
      <c r="G31" s="41"/>
      <c r="H31" s="41"/>
      <c r="I31" s="41"/>
      <c r="J31" s="23"/>
      <c r="K31" s="9"/>
      <c r="L31" s="9"/>
      <c r="M31" s="9"/>
      <c r="N31" s="9"/>
      <c r="O31" s="9"/>
    </row>
    <row r="32" spans="2:15" ht="18.7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2:15" ht="18.75">
      <c r="B33" s="49" t="s">
        <v>19</v>
      </c>
      <c r="C33" s="49"/>
      <c r="D33" s="49"/>
      <c r="E33" s="49"/>
      <c r="F33" s="49"/>
      <c r="G33" s="49"/>
      <c r="H33" s="49"/>
      <c r="I33" s="49"/>
      <c r="J33" s="64"/>
      <c r="K33" s="6"/>
      <c r="L33" s="6"/>
      <c r="M33" s="6"/>
      <c r="N33" s="6"/>
      <c r="O33" s="9"/>
    </row>
    <row r="34" spans="2:15" ht="18.7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27" customHeight="1">
      <c r="A35" s="50" t="s">
        <v>1</v>
      </c>
      <c r="B35" s="34" t="s">
        <v>20</v>
      </c>
      <c r="C35" s="34" t="s">
        <v>21</v>
      </c>
      <c r="D35" s="34" t="s">
        <v>29</v>
      </c>
      <c r="E35" s="34" t="s">
        <v>18</v>
      </c>
      <c r="F35" s="34" t="s">
        <v>13</v>
      </c>
      <c r="G35" s="34"/>
      <c r="H35" s="34"/>
      <c r="I35" s="34"/>
      <c r="J35" s="34" t="s">
        <v>4</v>
      </c>
      <c r="K35" s="34"/>
      <c r="L35" s="34"/>
      <c r="M35" s="34"/>
      <c r="N35" s="9"/>
      <c r="O35" s="9"/>
    </row>
    <row r="36" spans="1:15" ht="14.25" customHeight="1">
      <c r="A36" s="50"/>
      <c r="B36" s="34"/>
      <c r="C36" s="34"/>
      <c r="D36" s="34"/>
      <c r="E36" s="34"/>
      <c r="F36" s="34"/>
      <c r="G36" s="34"/>
      <c r="H36" s="34"/>
      <c r="I36" s="34"/>
      <c r="J36" s="34" t="s">
        <v>5</v>
      </c>
      <c r="K36" s="34" t="s">
        <v>6</v>
      </c>
      <c r="L36" s="34" t="s">
        <v>7</v>
      </c>
      <c r="M36" s="34" t="s">
        <v>8</v>
      </c>
      <c r="N36" s="9"/>
      <c r="O36" s="9"/>
    </row>
    <row r="37" spans="1:15" ht="80.25" customHeight="1">
      <c r="A37" s="50"/>
      <c r="B37" s="34"/>
      <c r="C37" s="34"/>
      <c r="D37" s="34"/>
      <c r="E37" s="34"/>
      <c r="F37" s="13" t="s">
        <v>14</v>
      </c>
      <c r="G37" s="13" t="s">
        <v>15</v>
      </c>
      <c r="H37" s="13" t="s">
        <v>16</v>
      </c>
      <c r="I37" s="13" t="s">
        <v>17</v>
      </c>
      <c r="J37" s="34"/>
      <c r="K37" s="34"/>
      <c r="L37" s="34"/>
      <c r="M37" s="34"/>
      <c r="N37" s="9"/>
      <c r="O37" s="9"/>
    </row>
    <row r="38" spans="1:15" ht="18.75">
      <c r="A38" s="14">
        <v>1</v>
      </c>
      <c r="B38" s="14">
        <v>2</v>
      </c>
      <c r="C38" s="14">
        <v>3</v>
      </c>
      <c r="D38" s="14">
        <v>4</v>
      </c>
      <c r="E38" s="14">
        <v>5</v>
      </c>
      <c r="F38" s="14">
        <v>6</v>
      </c>
      <c r="G38" s="14">
        <v>7</v>
      </c>
      <c r="H38" s="14">
        <v>8</v>
      </c>
      <c r="I38" s="14">
        <v>9</v>
      </c>
      <c r="J38" s="14">
        <v>10</v>
      </c>
      <c r="K38" s="14">
        <v>11</v>
      </c>
      <c r="L38" s="14">
        <v>12</v>
      </c>
      <c r="M38" s="14">
        <v>13</v>
      </c>
      <c r="N38" s="9"/>
      <c r="O38" s="9"/>
    </row>
    <row r="39" spans="1:15" ht="37.5">
      <c r="A39" s="14">
        <v>1</v>
      </c>
      <c r="B39" s="21" t="s">
        <v>38</v>
      </c>
      <c r="C39" s="16" t="s">
        <v>58</v>
      </c>
      <c r="D39" s="15" t="s">
        <v>52</v>
      </c>
      <c r="E39" s="15" t="s">
        <v>76</v>
      </c>
      <c r="F39" s="15"/>
      <c r="G39" s="15"/>
      <c r="H39" s="26">
        <v>1.3</v>
      </c>
      <c r="I39" s="15"/>
      <c r="J39" s="54" t="s">
        <v>48</v>
      </c>
      <c r="K39" s="57" t="s">
        <v>49</v>
      </c>
      <c r="L39" s="54" t="s">
        <v>50</v>
      </c>
      <c r="M39" s="60" t="s">
        <v>51</v>
      </c>
      <c r="N39" s="9"/>
      <c r="O39" s="9"/>
    </row>
    <row r="40" spans="1:15" ht="37.5">
      <c r="A40" s="14">
        <v>2</v>
      </c>
      <c r="B40" s="21" t="s">
        <v>39</v>
      </c>
      <c r="C40" s="16" t="s">
        <v>58</v>
      </c>
      <c r="D40" s="15" t="s">
        <v>52</v>
      </c>
      <c r="E40" s="15" t="s">
        <v>75</v>
      </c>
      <c r="F40" s="15"/>
      <c r="G40" s="15"/>
      <c r="H40" s="26">
        <v>0.6</v>
      </c>
      <c r="I40" s="15"/>
      <c r="J40" s="55"/>
      <c r="K40" s="58"/>
      <c r="L40" s="55"/>
      <c r="M40" s="61"/>
      <c r="N40" s="9"/>
      <c r="O40" s="9"/>
    </row>
    <row r="41" spans="1:15" ht="37.5">
      <c r="A41" s="14">
        <v>3</v>
      </c>
      <c r="B41" s="21" t="s">
        <v>40</v>
      </c>
      <c r="C41" s="16" t="s">
        <v>58</v>
      </c>
      <c r="D41" s="15" t="s">
        <v>52</v>
      </c>
      <c r="E41" s="15" t="s">
        <v>61</v>
      </c>
      <c r="F41" s="15"/>
      <c r="G41" s="15"/>
      <c r="H41" s="26">
        <v>0.85</v>
      </c>
      <c r="I41" s="15"/>
      <c r="J41" s="55"/>
      <c r="K41" s="58"/>
      <c r="L41" s="55"/>
      <c r="M41" s="61"/>
      <c r="N41" s="9"/>
      <c r="O41" s="9"/>
    </row>
    <row r="42" spans="1:15" ht="37.5">
      <c r="A42" s="14">
        <v>4</v>
      </c>
      <c r="B42" s="21" t="s">
        <v>41</v>
      </c>
      <c r="C42" s="16" t="s">
        <v>58</v>
      </c>
      <c r="D42" s="15" t="s">
        <v>52</v>
      </c>
      <c r="E42" s="15" t="s">
        <v>74</v>
      </c>
      <c r="F42" s="15"/>
      <c r="G42" s="15"/>
      <c r="H42" s="26">
        <v>2.88</v>
      </c>
      <c r="I42" s="15"/>
      <c r="J42" s="55"/>
      <c r="K42" s="58"/>
      <c r="L42" s="55"/>
      <c r="M42" s="61"/>
      <c r="N42" s="9"/>
      <c r="O42" s="9"/>
    </row>
    <row r="43" spans="1:15" ht="37.5">
      <c r="A43" s="14">
        <v>5</v>
      </c>
      <c r="B43" s="21" t="s">
        <v>42</v>
      </c>
      <c r="C43" s="16" t="s">
        <v>58</v>
      </c>
      <c r="D43" s="15" t="s">
        <v>52</v>
      </c>
      <c r="E43" s="15" t="s">
        <v>63</v>
      </c>
      <c r="F43" s="15"/>
      <c r="G43" s="15"/>
      <c r="H43" s="26">
        <v>3.34</v>
      </c>
      <c r="I43" s="15"/>
      <c r="J43" s="55"/>
      <c r="K43" s="58"/>
      <c r="L43" s="55"/>
      <c r="M43" s="61"/>
      <c r="N43" s="9"/>
      <c r="O43" s="9"/>
    </row>
    <row r="44" spans="1:15" ht="37.5">
      <c r="A44" s="14">
        <v>6</v>
      </c>
      <c r="B44" s="21" t="s">
        <v>43</v>
      </c>
      <c r="C44" s="16" t="s">
        <v>58</v>
      </c>
      <c r="D44" s="15" t="s">
        <v>52</v>
      </c>
      <c r="E44" s="15" t="s">
        <v>62</v>
      </c>
      <c r="F44" s="15"/>
      <c r="G44" s="15"/>
      <c r="H44" s="26">
        <v>4.4</v>
      </c>
      <c r="I44" s="15"/>
      <c r="J44" s="55"/>
      <c r="K44" s="58"/>
      <c r="L44" s="55"/>
      <c r="M44" s="61"/>
      <c r="N44" s="9"/>
      <c r="O44" s="9"/>
    </row>
    <row r="45" spans="1:15" ht="37.5">
      <c r="A45" s="14">
        <v>7</v>
      </c>
      <c r="B45" s="21" t="s">
        <v>44</v>
      </c>
      <c r="C45" s="16" t="s">
        <v>58</v>
      </c>
      <c r="D45" s="15" t="s">
        <v>52</v>
      </c>
      <c r="E45" s="15" t="s">
        <v>64</v>
      </c>
      <c r="F45" s="15"/>
      <c r="G45" s="15"/>
      <c r="H45" s="26">
        <v>6.9</v>
      </c>
      <c r="I45" s="15"/>
      <c r="J45" s="55"/>
      <c r="K45" s="58"/>
      <c r="L45" s="55"/>
      <c r="M45" s="61"/>
      <c r="N45" s="9"/>
      <c r="O45" s="9"/>
    </row>
    <row r="46" spans="1:15" ht="37.5">
      <c r="A46" s="14">
        <v>8</v>
      </c>
      <c r="B46" s="21" t="s">
        <v>45</v>
      </c>
      <c r="C46" s="16" t="s">
        <v>58</v>
      </c>
      <c r="D46" s="15" t="s">
        <v>52</v>
      </c>
      <c r="E46" s="15" t="s">
        <v>65</v>
      </c>
      <c r="F46" s="15"/>
      <c r="G46" s="15"/>
      <c r="H46" s="26">
        <v>2.2</v>
      </c>
      <c r="I46" s="15"/>
      <c r="J46" s="55"/>
      <c r="K46" s="58"/>
      <c r="L46" s="55"/>
      <c r="M46" s="61"/>
      <c r="N46" s="9"/>
      <c r="O46" s="9"/>
    </row>
    <row r="47" spans="1:15" ht="37.5">
      <c r="A47" s="14">
        <v>9</v>
      </c>
      <c r="B47" s="21" t="s">
        <v>46</v>
      </c>
      <c r="C47" s="16" t="s">
        <v>58</v>
      </c>
      <c r="D47" s="15" t="s">
        <v>52</v>
      </c>
      <c r="E47" s="15" t="s">
        <v>66</v>
      </c>
      <c r="F47" s="15"/>
      <c r="G47" s="15"/>
      <c r="H47" s="26">
        <v>3.64</v>
      </c>
      <c r="I47" s="15"/>
      <c r="J47" s="55"/>
      <c r="K47" s="58"/>
      <c r="L47" s="55"/>
      <c r="M47" s="61"/>
      <c r="N47" s="9"/>
      <c r="O47" s="9"/>
    </row>
    <row r="48" spans="1:15" ht="37.5">
      <c r="A48" s="14">
        <v>10</v>
      </c>
      <c r="B48" s="21" t="s">
        <v>73</v>
      </c>
      <c r="C48" s="16" t="s">
        <v>58</v>
      </c>
      <c r="D48" s="15" t="s">
        <v>52</v>
      </c>
      <c r="E48" s="15" t="s">
        <v>77</v>
      </c>
      <c r="F48" s="15"/>
      <c r="G48" s="15"/>
      <c r="H48" s="26">
        <v>3.84</v>
      </c>
      <c r="I48" s="15"/>
      <c r="J48" s="55"/>
      <c r="K48" s="58"/>
      <c r="L48" s="55"/>
      <c r="M48" s="61"/>
      <c r="N48" s="9"/>
      <c r="O48" s="9"/>
    </row>
    <row r="49" spans="1:15" ht="37.5">
      <c r="A49" s="14">
        <v>11</v>
      </c>
      <c r="B49" s="21" t="s">
        <v>47</v>
      </c>
      <c r="C49" s="16" t="s">
        <v>58</v>
      </c>
      <c r="D49" s="15" t="s">
        <v>52</v>
      </c>
      <c r="E49" s="15" t="s">
        <v>67</v>
      </c>
      <c r="F49" s="15"/>
      <c r="G49" s="15"/>
      <c r="H49" s="26">
        <v>0.83</v>
      </c>
      <c r="I49" s="15"/>
      <c r="J49" s="55"/>
      <c r="K49" s="58"/>
      <c r="L49" s="55"/>
      <c r="M49" s="61"/>
      <c r="N49" s="9"/>
      <c r="O49" s="9"/>
    </row>
    <row r="50" spans="1:15" ht="37.5">
      <c r="A50" s="14">
        <v>12</v>
      </c>
      <c r="B50" s="22" t="s">
        <v>59</v>
      </c>
      <c r="C50" s="16" t="s">
        <v>58</v>
      </c>
      <c r="D50" s="15" t="s">
        <v>52</v>
      </c>
      <c r="E50" s="15"/>
      <c r="F50" s="15"/>
      <c r="G50" s="15"/>
      <c r="H50" s="26"/>
      <c r="I50" s="15"/>
      <c r="J50" s="55"/>
      <c r="K50" s="58"/>
      <c r="L50" s="55"/>
      <c r="M50" s="61"/>
      <c r="N50" s="9"/>
      <c r="O50" s="9"/>
    </row>
    <row r="51" spans="1:15" ht="37.5">
      <c r="A51" s="14">
        <v>13</v>
      </c>
      <c r="B51" s="22" t="s">
        <v>56</v>
      </c>
      <c r="C51" s="16" t="s">
        <v>58</v>
      </c>
      <c r="D51" s="15" t="s">
        <v>52</v>
      </c>
      <c r="E51" s="15"/>
      <c r="F51" s="15"/>
      <c r="G51" s="15"/>
      <c r="H51" s="26">
        <v>3.4</v>
      </c>
      <c r="I51" s="15">
        <v>2.4</v>
      </c>
      <c r="J51" s="55"/>
      <c r="K51" s="58"/>
      <c r="L51" s="55"/>
      <c r="M51" s="61"/>
      <c r="N51" s="9"/>
      <c r="O51" s="9"/>
    </row>
    <row r="52" spans="1:15" ht="37.5">
      <c r="A52" s="14">
        <v>14</v>
      </c>
      <c r="B52" s="22" t="s">
        <v>60</v>
      </c>
      <c r="C52" s="16" t="s">
        <v>58</v>
      </c>
      <c r="D52" s="15" t="s">
        <v>52</v>
      </c>
      <c r="E52" s="15"/>
      <c r="F52" s="15"/>
      <c r="G52" s="15"/>
      <c r="H52" s="26"/>
      <c r="I52" s="26">
        <v>0.2</v>
      </c>
      <c r="J52" s="55"/>
      <c r="K52" s="58"/>
      <c r="L52" s="55"/>
      <c r="M52" s="61"/>
      <c r="N52" s="9"/>
      <c r="O52" s="9"/>
    </row>
    <row r="53" spans="1:15" ht="37.5">
      <c r="A53" s="14">
        <v>14</v>
      </c>
      <c r="B53" s="27" t="s">
        <v>70</v>
      </c>
      <c r="C53" s="16" t="s">
        <v>58</v>
      </c>
      <c r="D53" s="15" t="s">
        <v>52</v>
      </c>
      <c r="E53" s="15" t="s">
        <v>68</v>
      </c>
      <c r="F53" s="15"/>
      <c r="G53" s="15"/>
      <c r="H53" s="26">
        <v>1.55</v>
      </c>
      <c r="I53" s="15">
        <f>SUM(I51:I52)</f>
        <v>2.6</v>
      </c>
      <c r="J53" s="55"/>
      <c r="K53" s="58"/>
      <c r="L53" s="55"/>
      <c r="M53" s="61"/>
      <c r="N53" s="9"/>
      <c r="O53" s="9"/>
    </row>
    <row r="54" spans="1:15" ht="18.75">
      <c r="A54" s="14"/>
      <c r="B54" s="15"/>
      <c r="C54" s="15"/>
      <c r="D54" s="15"/>
      <c r="E54" s="18" t="s">
        <v>28</v>
      </c>
      <c r="F54" s="15">
        <f>SUM(F39:F49)</f>
        <v>0</v>
      </c>
      <c r="G54" s="15">
        <f>SUM(G39:G49)</f>
        <v>0</v>
      </c>
      <c r="H54" s="26">
        <f>SUM(H39:H53)</f>
        <v>35.73</v>
      </c>
      <c r="I54" s="15">
        <f>SUM(I39:I53)</f>
        <v>5.2</v>
      </c>
      <c r="J54" s="56"/>
      <c r="K54" s="59"/>
      <c r="L54" s="56"/>
      <c r="M54" s="62"/>
      <c r="N54" s="9"/>
      <c r="O54" s="9"/>
    </row>
    <row r="55" spans="2:15" ht="18.7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2:15" ht="18.7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2:15" ht="18.75">
      <c r="B57" s="35" t="s">
        <v>9</v>
      </c>
      <c r="C57" s="35"/>
      <c r="D57" s="36"/>
      <c r="E57" s="36"/>
      <c r="F57" s="36"/>
      <c r="G57" s="36"/>
      <c r="H57" s="36"/>
      <c r="I57" s="36"/>
      <c r="J57" s="19"/>
      <c r="K57" s="9"/>
      <c r="L57" s="9"/>
      <c r="M57" s="9"/>
      <c r="N57" s="9"/>
      <c r="O57" s="9"/>
    </row>
    <row r="58" spans="2:15" ht="18.75">
      <c r="B58" s="9"/>
      <c r="C58" s="9"/>
      <c r="D58" s="29" t="s">
        <v>10</v>
      </c>
      <c r="E58" s="29"/>
      <c r="F58" s="29"/>
      <c r="G58" s="29"/>
      <c r="H58" s="29"/>
      <c r="I58" s="29"/>
      <c r="J58" s="20" t="s">
        <v>11</v>
      </c>
      <c r="K58" s="9"/>
      <c r="L58" s="9"/>
      <c r="M58" s="9"/>
      <c r="N58" s="9"/>
      <c r="O58" s="9"/>
    </row>
    <row r="59" spans="2:15" ht="18.75">
      <c r="B59" s="9"/>
      <c r="C59" s="9"/>
      <c r="D59" s="20"/>
      <c r="E59" s="20"/>
      <c r="F59" s="20"/>
      <c r="G59" s="20"/>
      <c r="H59" s="20"/>
      <c r="I59" s="20"/>
      <c r="J59" s="20"/>
      <c r="K59" s="9"/>
      <c r="L59" s="9"/>
      <c r="M59" s="9"/>
      <c r="N59" s="9"/>
      <c r="O59" s="9"/>
    </row>
    <row r="60" spans="1:15" ht="18.75">
      <c r="A60" s="24"/>
      <c r="B60" s="19"/>
      <c r="C60" s="19"/>
      <c r="D60" s="19"/>
      <c r="E60" s="19"/>
      <c r="F60" s="19"/>
      <c r="G60" s="19"/>
      <c r="H60" s="19"/>
      <c r="I60" s="19"/>
      <c r="J60" s="19"/>
      <c r="K60" s="25"/>
      <c r="L60" s="9"/>
      <c r="M60" s="9"/>
      <c r="N60" s="9"/>
      <c r="O60" s="9"/>
    </row>
    <row r="61" spans="2:15" ht="18.75">
      <c r="B61" s="29" t="s">
        <v>12</v>
      </c>
      <c r="C61" s="29"/>
      <c r="D61" s="29" t="s">
        <v>69</v>
      </c>
      <c r="E61" s="29"/>
      <c r="F61" s="29"/>
      <c r="G61" s="29"/>
      <c r="H61" s="29"/>
      <c r="I61" s="29"/>
      <c r="J61" s="20" t="s">
        <v>11</v>
      </c>
      <c r="K61" s="9"/>
      <c r="L61" s="9"/>
      <c r="M61" s="9"/>
      <c r="N61" s="9"/>
      <c r="O61" s="9"/>
    </row>
    <row r="62" spans="2:15" ht="18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2:15" ht="18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2:15" ht="18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2:15" ht="18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2:15" ht="18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2:15" ht="18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2:15" ht="18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2:15" ht="18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2:15" ht="18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2:15" ht="18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2:15" ht="18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2:15" ht="18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2:15" ht="18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2:15" ht="18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2:15" ht="18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2:15" ht="18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2:15" ht="18.7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2:15" ht="18.7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2:15" ht="18.7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2:15" ht="18.7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2:15" ht="18.7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2:15" ht="18.7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2:15" ht="18.7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2:15" ht="18.7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2:15" ht="18.7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2:15" ht="18.7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2:15" ht="18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2:15" ht="18.7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2:15" ht="18.7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2:15" ht="18.7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2:15" ht="18.7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2:15" ht="18.7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2:15" ht="18.7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2:15" ht="18.7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2:15" ht="18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2:15" ht="18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2:15" ht="18.7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2:15" ht="18.7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2:15" ht="18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2:15" ht="18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2:15" ht="18.7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2:15" ht="18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2:15" ht="18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2:15" ht="18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2:15" ht="18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2:15" ht="18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2:15" ht="18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2:15" ht="18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2:15" ht="18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2:15" ht="18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2:15" ht="18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2:15" ht="18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2:15" ht="18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2:15" ht="18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2:15" ht="18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2:15" ht="18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2:15" ht="18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2:15" ht="18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2:15" ht="18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2:15" ht="18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2:15" ht="18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2:15" ht="18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2:15" ht="18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2:15" ht="15.7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2:15" ht="15.7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2:15" ht="15.7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spans="2:15" ht="15.7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spans="2:15" ht="15.7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 spans="2:15" ht="15.7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spans="2:15" ht="15.7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spans="2:15" ht="15.7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</row>
    <row r="133" spans="2:15" ht="15.7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2:15" ht="15.7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</row>
    <row r="135" spans="2:15" ht="15.7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</row>
    <row r="136" spans="2:15" ht="15.7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</row>
    <row r="137" spans="2:15" ht="15.7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spans="2:15" ht="15.7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spans="2:15" ht="15.7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2:15" ht="15.7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2:15" ht="15.7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 spans="2:15" ht="15.7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 spans="2:15" ht="15.7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spans="2:15" ht="15.7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5" spans="2:15" ht="15.7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2:15" ht="15.7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spans="2:15" ht="15.7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spans="2:15" ht="15.7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</row>
    <row r="149" spans="2:15" ht="15.7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 spans="2:15" ht="15.7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2:15" ht="15.7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2:15" ht="15.7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2:15" ht="15.7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spans="2:15" ht="15.7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</row>
    <row r="155" spans="2:15" ht="15.7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  <row r="156" spans="2:15" ht="15.7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</row>
    <row r="157" spans="2:15" ht="15.7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spans="2:15" ht="15.7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2:15" ht="15.7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2:15" ht="15.7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</row>
    <row r="161" spans="2:15" ht="15.7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</row>
    <row r="162" spans="2:15" ht="15.7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</row>
    <row r="163" spans="2:15" ht="15.7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</row>
    <row r="164" spans="2:15" ht="15.7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2:15" ht="15.7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 spans="2:15" ht="15.7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</row>
    <row r="167" spans="2:15" ht="15.7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</row>
    <row r="168" spans="2:15" ht="15.7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</row>
    <row r="169" spans="2:15" ht="15.7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</row>
    <row r="170" spans="2:15" ht="15.7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</row>
    <row r="171" spans="2:15" ht="15.7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</row>
    <row r="172" spans="2:15" ht="15.7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</row>
    <row r="173" spans="2:15" ht="15.7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</row>
    <row r="174" spans="2:15" ht="15.7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</row>
    <row r="175" spans="2:15" ht="15.7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</row>
    <row r="176" spans="2:15" ht="15.7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</row>
    <row r="177" spans="2:15" ht="15.7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</row>
    <row r="178" spans="2:15" ht="15.7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</row>
    <row r="179" spans="2:15" ht="15.7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</row>
    <row r="180" spans="2:15" ht="15.7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</row>
    <row r="181" spans="2:15" ht="15.7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</row>
    <row r="182" spans="2:15" ht="15.7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</row>
    <row r="183" spans="2:15" ht="15.7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</row>
    <row r="184" spans="2:15" ht="15.7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</row>
    <row r="185" spans="2:15" ht="15.7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</row>
    <row r="186" spans="2:15" ht="15.7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</row>
    <row r="187" spans="2:15" ht="15.7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</row>
    <row r="188" spans="2:15" ht="15.7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2:15" ht="15.7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2:15" ht="15.7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</row>
    <row r="191" spans="2:15" ht="15.7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</row>
    <row r="192" spans="2:15" ht="15.7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</row>
    <row r="193" spans="2:15" ht="15.7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</row>
    <row r="194" spans="2:15" ht="15.7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</row>
    <row r="195" spans="2:15" ht="15.7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</row>
    <row r="196" spans="2:15" ht="15.7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</row>
    <row r="197" spans="2:15" ht="15.7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</row>
    <row r="198" spans="2:15" ht="15.7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</row>
    <row r="199" spans="2:15" ht="15.7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</row>
    <row r="200" spans="2:15" ht="15.7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</row>
    <row r="201" spans="2:15" ht="15.7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</row>
    <row r="202" spans="2:15" ht="15.7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</row>
    <row r="203" spans="2:15" ht="15.7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</row>
    <row r="204" spans="2:15" ht="15.7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</row>
    <row r="205" spans="2:15" ht="15.7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</row>
    <row r="206" spans="2:15" ht="15.7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</row>
    <row r="207" spans="2:15" ht="15.7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</row>
    <row r="208" spans="2:15" ht="15.7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</row>
    <row r="209" spans="2:15" ht="15.7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</row>
    <row r="210" spans="2:15" ht="15.7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</row>
    <row r="211" spans="2:15" ht="15.7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</row>
    <row r="212" spans="2:15" ht="15.7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</row>
    <row r="213" spans="2:15" ht="15.75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</row>
    <row r="214" spans="2:15" ht="15.75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</row>
    <row r="215" spans="2:15" ht="15.75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</row>
    <row r="216" spans="2:15" ht="15.75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</row>
    <row r="217" spans="2:15" ht="15.75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</row>
    <row r="218" spans="2:15" ht="15.75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</row>
    <row r="219" spans="2:15" ht="15.75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</row>
    <row r="220" spans="2:15" ht="15.7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</row>
    <row r="221" spans="2:15" ht="15.75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</row>
    <row r="222" spans="2:15" ht="15.75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</row>
    <row r="223" spans="2:15" ht="15.75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</row>
    <row r="224" spans="2:15" ht="15.75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</row>
    <row r="225" spans="2:15" ht="15.75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</row>
    <row r="226" spans="2:15" ht="15.75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</row>
    <row r="227" spans="2:15" ht="15.75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</row>
    <row r="228" spans="2:15" ht="15.75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</row>
    <row r="229" spans="2:15" ht="15.75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</row>
    <row r="230" spans="2:15" ht="15.75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</row>
    <row r="231" spans="2:15" ht="15.75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</row>
    <row r="232" spans="2:15" ht="15.75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</row>
    <row r="233" spans="2:15" ht="15.75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</row>
    <row r="234" spans="2:15" ht="15.75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</row>
    <row r="235" spans="2:15" ht="15.75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</row>
    <row r="236" spans="2:15" ht="15.75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</row>
    <row r="237" spans="2:15" ht="15.75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</row>
    <row r="238" spans="2:15" ht="15.75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</row>
    <row r="239" spans="2:15" ht="15.75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</row>
    <row r="240" spans="2:15" ht="15.75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</row>
    <row r="241" spans="2:15" ht="15.75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</row>
    <row r="242" spans="2:15" ht="15.75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</row>
    <row r="243" spans="2:15" ht="15.75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</row>
    <row r="244" spans="2:15" ht="15.75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</row>
    <row r="245" spans="2:15" ht="15.75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</row>
    <row r="246" spans="2:15" ht="15.75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</row>
    <row r="247" spans="2:15" ht="15.75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</row>
    <row r="248" spans="2:15" ht="15.75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</row>
    <row r="249" spans="2:15" ht="15.75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</row>
    <row r="250" spans="2:15" ht="15.75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</row>
    <row r="251" spans="2:15" ht="15.75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</row>
    <row r="252" spans="2:15" ht="15.75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</row>
    <row r="253" spans="2:15" ht="15.75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</row>
  </sheetData>
  <sheetProtection/>
  <mergeCells count="50">
    <mergeCell ref="J39:J54"/>
    <mergeCell ref="K39:K54"/>
    <mergeCell ref="L39:L54"/>
    <mergeCell ref="M39:M54"/>
    <mergeCell ref="B3:H3"/>
    <mergeCell ref="A14:A15"/>
    <mergeCell ref="B14:B15"/>
    <mergeCell ref="C14:C15"/>
    <mergeCell ref="D14:D15"/>
    <mergeCell ref="E14:E15"/>
    <mergeCell ref="A35:A37"/>
    <mergeCell ref="B35:B37"/>
    <mergeCell ref="C35:C37"/>
    <mergeCell ref="H1:I1"/>
    <mergeCell ref="F14:I14"/>
    <mergeCell ref="B7:E7"/>
    <mergeCell ref="B8:E8"/>
    <mergeCell ref="B9:E9"/>
    <mergeCell ref="B6:E6"/>
    <mergeCell ref="F6:H6"/>
    <mergeCell ref="J35:M35"/>
    <mergeCell ref="J36:J37"/>
    <mergeCell ref="K36:K37"/>
    <mergeCell ref="L36:L37"/>
    <mergeCell ref="M36:M37"/>
    <mergeCell ref="B13:I13"/>
    <mergeCell ref="F35:I36"/>
    <mergeCell ref="B33:I33"/>
    <mergeCell ref="F7:H7"/>
    <mergeCell ref="F8:H8"/>
    <mergeCell ref="L1:M1"/>
    <mergeCell ref="B2:H2"/>
    <mergeCell ref="B5:E5"/>
    <mergeCell ref="F5:H5"/>
    <mergeCell ref="F17:F31"/>
    <mergeCell ref="G17:G31"/>
    <mergeCell ref="H17:H31"/>
    <mergeCell ref="I17:I31"/>
    <mergeCell ref="B10:E10"/>
    <mergeCell ref="B11:E11"/>
    <mergeCell ref="D58:I58"/>
    <mergeCell ref="B61:C61"/>
    <mergeCell ref="D61:I61"/>
    <mergeCell ref="F9:H9"/>
    <mergeCell ref="F10:H10"/>
    <mergeCell ref="F11:H11"/>
    <mergeCell ref="D35:D37"/>
    <mergeCell ref="E35:E37"/>
    <mergeCell ref="B57:C57"/>
    <mergeCell ref="D57:I57"/>
  </mergeCells>
  <printOptions/>
  <pageMargins left="0.1968503937007874" right="0.1968503937007874" top="0.15748031496062992" bottom="0.1968503937007874" header="0.31496062992125984" footer="0.31496062992125984"/>
  <pageSetup fitToHeight="2" fitToWidth="2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Филиппова</dc:creator>
  <cp:keywords/>
  <dc:description/>
  <cp:lastModifiedBy>User</cp:lastModifiedBy>
  <cp:lastPrinted>2017-04-18T09:53:28Z</cp:lastPrinted>
  <dcterms:created xsi:type="dcterms:W3CDTF">2015-04-07T07:09:59Z</dcterms:created>
  <dcterms:modified xsi:type="dcterms:W3CDTF">2017-04-18T09:54:54Z</dcterms:modified>
  <cp:category/>
  <cp:version/>
  <cp:contentType/>
  <cp:contentStatus/>
</cp:coreProperties>
</file>